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A998F77F-81CC-4204-9C3C-5C97906CEB3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55" i="1" l="1"/>
  <c r="G52" i="1"/>
  <c r="G51" i="1"/>
  <c r="G48" i="1"/>
  <c r="G45" i="1"/>
  <c r="G44" i="1"/>
  <c r="G41" i="1"/>
  <c r="G40" i="1"/>
  <c r="G39" i="1"/>
  <c r="G38" i="1"/>
  <c r="G35" i="1"/>
  <c r="G33" i="1"/>
  <c r="G32" i="1"/>
  <c r="G31" i="1"/>
  <c r="G30" i="1"/>
  <c r="G26" i="1"/>
  <c r="G25" i="1"/>
  <c r="G24" i="1"/>
  <c r="G21" i="1"/>
  <c r="G20" i="1"/>
  <c r="G17" i="1"/>
  <c r="G14" i="1"/>
  <c r="G13" i="1"/>
  <c r="G11" i="1"/>
  <c r="G8" i="1"/>
  <c r="G7" i="1"/>
  <c r="G3" i="1"/>
  <c r="G2" i="1"/>
  <c r="G58" i="1"/>
  <c r="G57" i="1"/>
  <c r="G56" i="1"/>
  <c r="G54" i="1"/>
  <c r="G53" i="1"/>
  <c r="G50" i="1"/>
  <c r="G49" i="1"/>
  <c r="G47" i="1"/>
  <c r="G46" i="1"/>
  <c r="G43" i="1"/>
  <c r="G42" i="1"/>
  <c r="G37" i="1"/>
  <c r="G36" i="1"/>
  <c r="G34" i="1"/>
  <c r="G29" i="1"/>
  <c r="G28" i="1"/>
  <c r="G27" i="1"/>
  <c r="G23" i="1"/>
  <c r="G22" i="1"/>
  <c r="G19" i="1"/>
  <c r="G18" i="1"/>
  <c r="G16" i="1"/>
  <c r="G15" i="1"/>
  <c r="G12" i="1"/>
  <c r="G10" i="1"/>
  <c r="G9" i="1"/>
  <c r="G6" i="1"/>
  <c r="G5" i="1"/>
  <c r="G4" i="1"/>
</calcChain>
</file>

<file path=xl/sharedStrings.xml><?xml version="1.0" encoding="utf-8"?>
<sst xmlns="http://schemas.openxmlformats.org/spreadsheetml/2006/main" count="121" uniqueCount="67">
  <si>
    <t>序号</t>
  </si>
  <si>
    <t>班级</t>
  </si>
  <si>
    <t>学号</t>
  </si>
  <si>
    <t>姓名</t>
  </si>
  <si>
    <t>原始分数</t>
  </si>
  <si>
    <t>加分</t>
  </si>
  <si>
    <t>综合成绩</t>
  </si>
  <si>
    <t>遥感2017-02班</t>
  </si>
  <si>
    <t>宋斌斌</t>
  </si>
  <si>
    <t>韩兆晨</t>
  </si>
  <si>
    <t>杨也行</t>
  </si>
  <si>
    <t>姜莹</t>
  </si>
  <si>
    <t>宋晴</t>
  </si>
  <si>
    <t>陈相儒</t>
  </si>
  <si>
    <t>张强江</t>
  </si>
  <si>
    <t>王丽君</t>
  </si>
  <si>
    <t>李成伟</t>
  </si>
  <si>
    <t>吴金泽</t>
  </si>
  <si>
    <t>谢金珂</t>
  </si>
  <si>
    <t>黄玉滕</t>
  </si>
  <si>
    <t>李成春</t>
  </si>
  <si>
    <t>金仔燕</t>
  </si>
  <si>
    <t>周琦文</t>
  </si>
  <si>
    <t>顾亚虎</t>
  </si>
  <si>
    <t>石泽文</t>
  </si>
  <si>
    <t>温磊</t>
  </si>
  <si>
    <t>王静波</t>
  </si>
  <si>
    <t>王澳</t>
  </si>
  <si>
    <t>杨金钰</t>
  </si>
  <si>
    <t>孙鑫超</t>
  </si>
  <si>
    <t>黄小芸</t>
  </si>
  <si>
    <t>刘雨薇</t>
  </si>
  <si>
    <t>路健</t>
  </si>
  <si>
    <t>王琰皓</t>
  </si>
  <si>
    <t>廖子阳</t>
  </si>
  <si>
    <t>徐苑</t>
  </si>
  <si>
    <t>贺俊杰</t>
  </si>
  <si>
    <t>朱家晟</t>
  </si>
  <si>
    <t>李盛</t>
  </si>
  <si>
    <t>杨永林</t>
  </si>
  <si>
    <t>沈小雯</t>
  </si>
  <si>
    <t>王志伟</t>
  </si>
  <si>
    <t>张霁</t>
  </si>
  <si>
    <t>字城岱</t>
  </si>
  <si>
    <t>付鱼</t>
  </si>
  <si>
    <t>冯子钦</t>
  </si>
  <si>
    <t>宋加奇</t>
  </si>
  <si>
    <t>王皓宇</t>
  </si>
  <si>
    <t>余鲲</t>
  </si>
  <si>
    <t>李瑞</t>
  </si>
  <si>
    <t>李鑫</t>
  </si>
  <si>
    <t>胡逸</t>
  </si>
  <si>
    <t>李广袤</t>
  </si>
  <si>
    <t>贾林辉</t>
  </si>
  <si>
    <t>刘旻</t>
  </si>
  <si>
    <t>吴禹瑨</t>
  </si>
  <si>
    <t>李锦辉</t>
  </si>
  <si>
    <t>杨钧</t>
  </si>
  <si>
    <t>黄乐</t>
  </si>
  <si>
    <t>禅子成</t>
  </si>
  <si>
    <t>郝佩仪</t>
  </si>
  <si>
    <t>张樱瀚</t>
  </si>
  <si>
    <t>陈品源</t>
  </si>
  <si>
    <t>吴泽宇</t>
  </si>
  <si>
    <t>赵科媛</t>
  </si>
  <si>
    <t>遥感2017-01班</t>
    <phoneticPr fontId="2" type="noConversion"/>
  </si>
  <si>
    <t>遥感2017-02班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</si>
</sst>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_ "/>
    <numFmt numFmtId="178" formatCode="0.0000_);[Red]\(0.0000\)"/>
    <numFmt numFmtId="181" formatCode="0.0000_ "/>
    <numFmt numFmtId="182" formatCode="0.00_);[Red]\(0.00\)"/>
    <numFmt numFmtId="183" formatCode="0.0_ "/>
  </numFmts>
  <fonts count="7" x14ac:knownFonts="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7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left"/>
    </xf>
    <xf numFmtId="0" fontId="1" fillId="0" borderId="0" xfId="0" applyFont="1" applyAlignment="1">
      <alignment horizontal="center"/>
    </xf>
    <xf numFmtId="177" fontId="1" fillId="0" borderId="0" xfId="0" applyNumberFormat="1" applyFont="1" applyAlignment="1">
      <alignment horizontal="left"/>
    </xf>
    <xf numFmtId="178" fontId="1" fillId="0" borderId="0" xfId="0" applyNumberFormat="1" applyFont="1" applyAlignment="1">
      <alignment horizontal="left"/>
    </xf>
    <xf numFmtId="176" fontId="1" fillId="0" borderId="0" xfId="0" applyNumberFormat="1" applyFont="1" applyAlignment="1">
      <alignment horizontal="left"/>
    </xf>
    <xf numFmtId="178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0" xfId="0" applyFont="1" applyBorder="1" applyAlignment="1">
      <alignment horizontal="right" vertical="center"/>
    </xf>
    <xf numFmtId="181" fontId="0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right"/>
    </xf>
    <xf numFmtId="178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 vertical="center"/>
    </xf>
    <xf numFmtId="178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183" fontId="0" fillId="0" borderId="0" xfId="0" applyNumberForma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workbookViewId="0">
      <selection activeCell="I13" sqref="I13"/>
    </sheetView>
  </sheetViews>
  <sheetFormatPr defaultColWidth="9" defaultRowHeight="13.8" x14ac:dyDescent="0.25"/>
  <cols>
    <col min="1" max="1" width="9" style="1"/>
    <col min="2" max="2" width="14.6640625" customWidth="1"/>
    <col min="3" max="3" width="12.77734375" style="2" customWidth="1"/>
    <col min="4" max="4" width="9" style="1"/>
    <col min="5" max="5" width="9.6640625" style="3"/>
    <col min="6" max="6" width="9" style="4"/>
    <col min="7" max="7" width="9.6640625" style="3"/>
  </cols>
  <sheetData>
    <row r="1" spans="1:7" ht="14.4" x14ac:dyDescent="0.25">
      <c r="A1" s="5" t="s">
        <v>0</v>
      </c>
      <c r="B1" s="5" t="s">
        <v>1</v>
      </c>
      <c r="C1" s="6" t="s">
        <v>2</v>
      </c>
      <c r="D1" s="5" t="s">
        <v>3</v>
      </c>
      <c r="E1" s="7" t="s">
        <v>4</v>
      </c>
      <c r="F1" s="8" t="s">
        <v>5</v>
      </c>
      <c r="G1" s="9" t="s">
        <v>6</v>
      </c>
    </row>
    <row r="2" spans="1:7" ht="14.4" x14ac:dyDescent="0.25">
      <c r="A2" s="10">
        <v>1</v>
      </c>
      <c r="B2" s="10" t="s">
        <v>66</v>
      </c>
      <c r="C2" s="17">
        <v>2017114358</v>
      </c>
      <c r="D2" s="19" t="s">
        <v>8</v>
      </c>
      <c r="E2" s="20">
        <v>89.475999999999999</v>
      </c>
      <c r="F2" s="21">
        <v>1.7</v>
      </c>
      <c r="G2" s="22">
        <f>E2+F2</f>
        <v>91.176000000000002</v>
      </c>
    </row>
    <row r="3" spans="1:7" ht="14.4" x14ac:dyDescent="0.25">
      <c r="A3" s="10">
        <v>2</v>
      </c>
      <c r="B3" s="10" t="s">
        <v>66</v>
      </c>
      <c r="C3" s="17">
        <v>2017114377</v>
      </c>
      <c r="D3" s="19" t="s">
        <v>9</v>
      </c>
      <c r="E3" s="22">
        <v>90.116399999999999</v>
      </c>
      <c r="F3" s="21">
        <v>0.85</v>
      </c>
      <c r="G3" s="22">
        <f>E3+F3</f>
        <v>90.966399999999993</v>
      </c>
    </row>
    <row r="4" spans="1:7" ht="14.4" x14ac:dyDescent="0.25">
      <c r="A4" s="10">
        <v>3</v>
      </c>
      <c r="B4" s="12" t="s">
        <v>65</v>
      </c>
      <c r="C4" s="13">
        <v>2017114250</v>
      </c>
      <c r="D4" s="23" t="s">
        <v>10</v>
      </c>
      <c r="E4" s="24">
        <v>89.303600000000003</v>
      </c>
      <c r="F4" s="25">
        <v>0.5</v>
      </c>
      <c r="G4" s="26">
        <f>E4+F4</f>
        <v>89.803600000000003</v>
      </c>
    </row>
    <row r="5" spans="1:7" ht="14.4" x14ac:dyDescent="0.25">
      <c r="A5" s="10">
        <v>4</v>
      </c>
      <c r="B5" s="12" t="s">
        <v>65</v>
      </c>
      <c r="C5" s="13">
        <v>2017114247</v>
      </c>
      <c r="D5" s="23" t="s">
        <v>11</v>
      </c>
      <c r="E5" s="24">
        <v>88.846100000000007</v>
      </c>
      <c r="F5" s="25">
        <v>0.85</v>
      </c>
      <c r="G5" s="26">
        <f>E5+F5</f>
        <v>89.696100000000001</v>
      </c>
    </row>
    <row r="6" spans="1:7" ht="14.4" x14ac:dyDescent="0.25">
      <c r="A6" s="10">
        <v>5</v>
      </c>
      <c r="B6" s="12" t="s">
        <v>65</v>
      </c>
      <c r="C6" s="13">
        <v>2017114285</v>
      </c>
      <c r="D6" s="23" t="s">
        <v>12</v>
      </c>
      <c r="E6" s="24">
        <v>87.466700000000003</v>
      </c>
      <c r="F6" s="25">
        <v>1.1499999999999999</v>
      </c>
      <c r="G6" s="26">
        <f>E6+F6</f>
        <v>88.616700000000009</v>
      </c>
    </row>
    <row r="7" spans="1:7" ht="14.4" x14ac:dyDescent="0.25">
      <c r="A7" s="10">
        <v>6</v>
      </c>
      <c r="B7" s="10" t="s">
        <v>66</v>
      </c>
      <c r="C7" s="17">
        <v>2017114334</v>
      </c>
      <c r="D7" s="19" t="s">
        <v>13</v>
      </c>
      <c r="E7" s="27">
        <v>85.344899999999996</v>
      </c>
      <c r="F7" s="21">
        <v>1.5</v>
      </c>
      <c r="G7" s="22">
        <f>E7+F7</f>
        <v>86.844899999999996</v>
      </c>
    </row>
    <row r="8" spans="1:7" ht="14.4" x14ac:dyDescent="0.25">
      <c r="A8" s="10">
        <v>7</v>
      </c>
      <c r="B8" s="10" t="s">
        <v>7</v>
      </c>
      <c r="C8" s="17">
        <v>2017114351</v>
      </c>
      <c r="D8" s="19" t="s">
        <v>14</v>
      </c>
      <c r="E8" s="22">
        <v>85.460700000000003</v>
      </c>
      <c r="F8" s="21">
        <v>0.9</v>
      </c>
      <c r="G8" s="22">
        <f>E8+F8</f>
        <v>86.360700000000008</v>
      </c>
    </row>
    <row r="9" spans="1:7" ht="14.4" x14ac:dyDescent="0.25">
      <c r="A9" s="10">
        <v>8</v>
      </c>
      <c r="B9" s="12" t="s">
        <v>65</v>
      </c>
      <c r="C9" s="13">
        <v>2017114218</v>
      </c>
      <c r="D9" s="23" t="s">
        <v>15</v>
      </c>
      <c r="E9" s="24">
        <v>84.841099999999997</v>
      </c>
      <c r="F9" s="25">
        <v>1.25</v>
      </c>
      <c r="G9" s="26">
        <f>E9+F9</f>
        <v>86.091099999999997</v>
      </c>
    </row>
    <row r="10" spans="1:7" ht="14.4" x14ac:dyDescent="0.25">
      <c r="A10" s="10">
        <v>9</v>
      </c>
      <c r="B10" s="12" t="s">
        <v>65</v>
      </c>
      <c r="C10" s="13">
        <v>2017114270</v>
      </c>
      <c r="D10" s="23" t="s">
        <v>16</v>
      </c>
      <c r="E10" s="24">
        <v>84.194699999999997</v>
      </c>
      <c r="F10" s="25">
        <v>1.8</v>
      </c>
      <c r="G10" s="26">
        <f>E10+F10</f>
        <v>85.994699999999995</v>
      </c>
    </row>
    <row r="11" spans="1:7" ht="14.4" x14ac:dyDescent="0.25">
      <c r="A11" s="10">
        <v>10</v>
      </c>
      <c r="B11" s="10" t="s">
        <v>7</v>
      </c>
      <c r="C11" s="17">
        <v>2017114352</v>
      </c>
      <c r="D11" s="19" t="s">
        <v>17</v>
      </c>
      <c r="E11" s="22">
        <v>85.584299999999999</v>
      </c>
      <c r="F11" s="21">
        <v>0.05</v>
      </c>
      <c r="G11" s="22">
        <f>E11+F11</f>
        <v>85.634299999999996</v>
      </c>
    </row>
    <row r="12" spans="1:7" ht="14.4" x14ac:dyDescent="0.25">
      <c r="A12" s="10">
        <v>11</v>
      </c>
      <c r="B12" s="12" t="s">
        <v>65</v>
      </c>
      <c r="C12" s="13">
        <v>2017114265</v>
      </c>
      <c r="D12" s="23" t="s">
        <v>18</v>
      </c>
      <c r="E12" s="24">
        <v>84.553600000000003</v>
      </c>
      <c r="F12" s="25">
        <v>0.6</v>
      </c>
      <c r="G12" s="26">
        <f>E12+F12</f>
        <v>85.153599999999997</v>
      </c>
    </row>
    <row r="13" spans="1:7" ht="14.4" x14ac:dyDescent="0.25">
      <c r="A13" s="10">
        <v>12</v>
      </c>
      <c r="B13" s="10" t="s">
        <v>7</v>
      </c>
      <c r="C13" s="17">
        <v>2017114365</v>
      </c>
      <c r="D13" s="19" t="s">
        <v>19</v>
      </c>
      <c r="E13" s="22">
        <v>84.258099999999999</v>
      </c>
      <c r="F13" s="21">
        <v>0.6</v>
      </c>
      <c r="G13" s="22">
        <f>E13+F13</f>
        <v>84.858099999999993</v>
      </c>
    </row>
    <row r="14" spans="1:7" ht="14.4" x14ac:dyDescent="0.25">
      <c r="A14" s="10">
        <v>13</v>
      </c>
      <c r="B14" s="10" t="s">
        <v>7</v>
      </c>
      <c r="C14" s="17">
        <v>2017114366</v>
      </c>
      <c r="D14" s="19" t="s">
        <v>20</v>
      </c>
      <c r="E14" s="22">
        <v>84.226699999999994</v>
      </c>
      <c r="F14" s="21"/>
      <c r="G14" s="22">
        <f>E14+F14</f>
        <v>84.226699999999994</v>
      </c>
    </row>
    <row r="15" spans="1:7" ht="14.4" x14ac:dyDescent="0.25">
      <c r="A15" s="10">
        <v>14</v>
      </c>
      <c r="B15" s="12" t="s">
        <v>65</v>
      </c>
      <c r="C15" s="13">
        <v>2017114303</v>
      </c>
      <c r="D15" s="23" t="s">
        <v>21</v>
      </c>
      <c r="E15" s="24">
        <v>83.247900000000001</v>
      </c>
      <c r="F15" s="25">
        <v>0.8</v>
      </c>
      <c r="G15" s="26">
        <f>E15+F15</f>
        <v>84.047899999999998</v>
      </c>
    </row>
    <row r="16" spans="1:7" ht="14.4" x14ac:dyDescent="0.25">
      <c r="A16" s="10">
        <v>15</v>
      </c>
      <c r="B16" s="12" t="s">
        <v>65</v>
      </c>
      <c r="C16" s="13">
        <v>2017114248</v>
      </c>
      <c r="D16" s="23" t="s">
        <v>22</v>
      </c>
      <c r="E16" s="24">
        <v>82.690600000000003</v>
      </c>
      <c r="F16" s="25">
        <v>0.3</v>
      </c>
      <c r="G16" s="26">
        <f>E16+F16</f>
        <v>82.990600000000001</v>
      </c>
    </row>
    <row r="17" spans="1:7" ht="14.4" x14ac:dyDescent="0.25">
      <c r="A17" s="10">
        <v>16</v>
      </c>
      <c r="B17" s="10" t="s">
        <v>7</v>
      </c>
      <c r="C17" s="17">
        <v>2017114357</v>
      </c>
      <c r="D17" s="19" t="s">
        <v>23</v>
      </c>
      <c r="E17" s="22">
        <v>82.104299999999995</v>
      </c>
      <c r="F17" s="21">
        <v>0.6</v>
      </c>
      <c r="G17" s="22">
        <f>E17+F17</f>
        <v>82.704299999999989</v>
      </c>
    </row>
    <row r="18" spans="1:7" ht="14.4" x14ac:dyDescent="0.25">
      <c r="A18" s="10">
        <v>17</v>
      </c>
      <c r="B18" s="12" t="s">
        <v>65</v>
      </c>
      <c r="C18" s="13">
        <v>2017114266</v>
      </c>
      <c r="D18" s="23" t="s">
        <v>24</v>
      </c>
      <c r="E18" s="24">
        <v>79.607200000000006</v>
      </c>
      <c r="F18" s="25">
        <v>2</v>
      </c>
      <c r="G18" s="26">
        <f>E18+F18</f>
        <v>81.607200000000006</v>
      </c>
    </row>
    <row r="19" spans="1:7" ht="14.4" x14ac:dyDescent="0.25">
      <c r="A19" s="10">
        <v>18</v>
      </c>
      <c r="B19" s="12" t="s">
        <v>65</v>
      </c>
      <c r="C19" s="13">
        <v>2017114243</v>
      </c>
      <c r="D19" s="23" t="s">
        <v>25</v>
      </c>
      <c r="E19" s="24">
        <v>80.596500000000006</v>
      </c>
      <c r="F19" s="25">
        <v>0.15</v>
      </c>
      <c r="G19" s="26">
        <f>E19+F19</f>
        <v>80.746500000000012</v>
      </c>
    </row>
    <row r="20" spans="1:7" ht="14.4" x14ac:dyDescent="0.25">
      <c r="A20" s="10">
        <v>19</v>
      </c>
      <c r="B20" s="10" t="s">
        <v>7</v>
      </c>
      <c r="C20" s="17">
        <v>2017114338</v>
      </c>
      <c r="D20" s="19" t="s">
        <v>26</v>
      </c>
      <c r="E20" s="27">
        <v>79.918599999999998</v>
      </c>
      <c r="F20" s="28">
        <v>0.05</v>
      </c>
      <c r="G20" s="22">
        <f>E20+F20</f>
        <v>79.968599999999995</v>
      </c>
    </row>
    <row r="21" spans="1:7" ht="14.4" x14ac:dyDescent="0.25">
      <c r="A21" s="10">
        <v>20</v>
      </c>
      <c r="B21" s="10" t="s">
        <v>7</v>
      </c>
      <c r="C21" s="17">
        <v>2017114341</v>
      </c>
      <c r="D21" s="19" t="s">
        <v>27</v>
      </c>
      <c r="E21" s="28">
        <v>79.678600000000003</v>
      </c>
      <c r="F21" s="21">
        <v>0.05</v>
      </c>
      <c r="G21" s="22">
        <f>E21+F21</f>
        <v>79.7286</v>
      </c>
    </row>
    <row r="22" spans="1:7" ht="14.4" x14ac:dyDescent="0.25">
      <c r="A22" s="10">
        <v>21</v>
      </c>
      <c r="B22" s="12" t="s">
        <v>65</v>
      </c>
      <c r="C22" s="13">
        <v>2017114254</v>
      </c>
      <c r="D22" s="23" t="s">
        <v>28</v>
      </c>
      <c r="E22" s="24">
        <v>78.946899999999999</v>
      </c>
      <c r="F22" s="25">
        <v>0.5</v>
      </c>
      <c r="G22" s="26">
        <f>E22+F22</f>
        <v>79.446899999999999</v>
      </c>
    </row>
    <row r="23" spans="1:7" ht="14.4" x14ac:dyDescent="0.25">
      <c r="A23" s="10">
        <v>22</v>
      </c>
      <c r="B23" s="12" t="s">
        <v>65</v>
      </c>
      <c r="C23" s="13">
        <v>2017114228</v>
      </c>
      <c r="D23" s="23" t="s">
        <v>29</v>
      </c>
      <c r="E23" s="24">
        <v>79.327299999999994</v>
      </c>
      <c r="F23" s="25">
        <v>0</v>
      </c>
      <c r="G23" s="26">
        <f>E23+F23</f>
        <v>79.327299999999994</v>
      </c>
    </row>
    <row r="24" spans="1:7" ht="14.4" x14ac:dyDescent="0.25">
      <c r="A24" s="10">
        <v>23</v>
      </c>
      <c r="B24" s="10" t="s">
        <v>7</v>
      </c>
      <c r="C24" s="17">
        <v>2017114340</v>
      </c>
      <c r="D24" s="19" t="s">
        <v>30</v>
      </c>
      <c r="E24" s="27">
        <v>78.743899999999996</v>
      </c>
      <c r="F24" s="21">
        <v>0.05</v>
      </c>
      <c r="G24" s="22">
        <f>E24+F24</f>
        <v>78.793899999999994</v>
      </c>
    </row>
    <row r="25" spans="1:7" ht="14.4" x14ac:dyDescent="0.25">
      <c r="A25" s="10">
        <v>24</v>
      </c>
      <c r="B25" s="10" t="s">
        <v>7</v>
      </c>
      <c r="C25" s="17">
        <v>2017114345</v>
      </c>
      <c r="D25" s="19" t="s">
        <v>31</v>
      </c>
      <c r="E25" s="22">
        <v>77.893799999999999</v>
      </c>
      <c r="F25" s="21">
        <v>0.65</v>
      </c>
      <c r="G25" s="22">
        <f>E25+F25</f>
        <v>78.543800000000005</v>
      </c>
    </row>
    <row r="26" spans="1:7" ht="14.4" x14ac:dyDescent="0.25">
      <c r="A26" s="10">
        <v>25</v>
      </c>
      <c r="B26" s="10" t="s">
        <v>7</v>
      </c>
      <c r="C26" s="17">
        <v>2017114337</v>
      </c>
      <c r="D26" s="19" t="s">
        <v>32</v>
      </c>
      <c r="E26" s="27">
        <v>77.837800000000001</v>
      </c>
      <c r="F26" s="21">
        <v>0.05</v>
      </c>
      <c r="G26" s="22">
        <f>E26+F26</f>
        <v>77.887799999999999</v>
      </c>
    </row>
    <row r="27" spans="1:7" ht="14.4" x14ac:dyDescent="0.25">
      <c r="A27" s="10">
        <v>26</v>
      </c>
      <c r="B27" s="12" t="s">
        <v>65</v>
      </c>
      <c r="C27" s="13">
        <v>2017114267</v>
      </c>
      <c r="D27" s="23" t="s">
        <v>33</v>
      </c>
      <c r="E27" s="24">
        <v>77.102800000000002</v>
      </c>
      <c r="F27" s="25">
        <v>0.05</v>
      </c>
      <c r="G27" s="26">
        <f>E27+F27</f>
        <v>77.152799999999999</v>
      </c>
    </row>
    <row r="28" spans="1:7" ht="14.4" x14ac:dyDescent="0.25">
      <c r="A28" s="10">
        <v>27</v>
      </c>
      <c r="B28" s="12" t="s">
        <v>65</v>
      </c>
      <c r="C28" s="13">
        <v>2017114292</v>
      </c>
      <c r="D28" s="23" t="s">
        <v>34</v>
      </c>
      <c r="E28" s="24">
        <v>75.385099999999994</v>
      </c>
      <c r="F28" s="25">
        <v>0.3</v>
      </c>
      <c r="G28" s="26">
        <f>E28+F28</f>
        <v>75.685099999999991</v>
      </c>
    </row>
    <row r="29" spans="1:7" ht="14.4" x14ac:dyDescent="0.25">
      <c r="A29" s="10">
        <v>28</v>
      </c>
      <c r="B29" s="12" t="s">
        <v>65</v>
      </c>
      <c r="C29" s="13">
        <v>2017114299</v>
      </c>
      <c r="D29" s="23" t="s">
        <v>35</v>
      </c>
      <c r="E29" s="24">
        <v>75.314499999999995</v>
      </c>
      <c r="F29" s="25">
        <v>0.3</v>
      </c>
      <c r="G29" s="26">
        <f>E29+F29</f>
        <v>75.614499999999992</v>
      </c>
    </row>
    <row r="30" spans="1:7" x14ac:dyDescent="0.25">
      <c r="A30" s="10">
        <v>29</v>
      </c>
      <c r="B30" s="10" t="s">
        <v>7</v>
      </c>
      <c r="C30" s="11">
        <v>2017114311</v>
      </c>
      <c r="D30" s="29" t="s">
        <v>36</v>
      </c>
      <c r="E30" s="27">
        <v>75.246499999999997</v>
      </c>
      <c r="F30" s="21"/>
      <c r="G30" s="22">
        <f>E30+F30</f>
        <v>75.246499999999997</v>
      </c>
    </row>
    <row r="31" spans="1:7" x14ac:dyDescent="0.25">
      <c r="A31" s="10">
        <v>30</v>
      </c>
      <c r="B31" s="10" t="s">
        <v>7</v>
      </c>
      <c r="C31" s="15">
        <v>2017114343</v>
      </c>
      <c r="D31" s="30" t="s">
        <v>37</v>
      </c>
      <c r="E31" s="28">
        <v>73.927300000000002</v>
      </c>
      <c r="F31" s="28">
        <v>0.65</v>
      </c>
      <c r="G31" s="22">
        <f>E31+F31</f>
        <v>74.577300000000008</v>
      </c>
    </row>
    <row r="32" spans="1:7" ht="14.4" x14ac:dyDescent="0.25">
      <c r="A32" s="10">
        <v>31</v>
      </c>
      <c r="B32" s="10" t="s">
        <v>7</v>
      </c>
      <c r="C32" s="14">
        <v>2017114355</v>
      </c>
      <c r="D32" s="31" t="s">
        <v>38</v>
      </c>
      <c r="E32" s="22">
        <v>74.387799999999999</v>
      </c>
      <c r="F32" s="21"/>
      <c r="G32" s="22">
        <f>E32+F32</f>
        <v>74.387799999999999</v>
      </c>
    </row>
    <row r="33" spans="1:7" ht="14.4" x14ac:dyDescent="0.25">
      <c r="A33" s="10">
        <v>32</v>
      </c>
      <c r="B33" s="10" t="s">
        <v>7</v>
      </c>
      <c r="C33" s="14">
        <v>2017114356</v>
      </c>
      <c r="D33" s="31" t="s">
        <v>39</v>
      </c>
      <c r="E33" s="28">
        <v>73.678399999999996</v>
      </c>
      <c r="F33" s="28">
        <v>0.5</v>
      </c>
      <c r="G33" s="22">
        <f>E33+F33</f>
        <v>74.178399999999996</v>
      </c>
    </row>
    <row r="34" spans="1:7" ht="14.4" x14ac:dyDescent="0.25">
      <c r="A34" s="10">
        <v>33</v>
      </c>
      <c r="B34" s="12" t="s">
        <v>65</v>
      </c>
      <c r="C34" s="18">
        <v>2017114222</v>
      </c>
      <c r="D34" s="32" t="s">
        <v>40</v>
      </c>
      <c r="E34" s="24">
        <v>73.400000000000006</v>
      </c>
      <c r="F34" s="25">
        <v>0.7</v>
      </c>
      <c r="G34" s="26">
        <f>E34+F34</f>
        <v>74.100000000000009</v>
      </c>
    </row>
    <row r="35" spans="1:7" ht="14.4" x14ac:dyDescent="0.25">
      <c r="A35" s="10">
        <v>34</v>
      </c>
      <c r="B35" s="10" t="s">
        <v>7</v>
      </c>
      <c r="C35" s="14">
        <v>2017114319</v>
      </c>
      <c r="D35" s="31" t="s">
        <v>41</v>
      </c>
      <c r="E35" s="27">
        <v>72.545100000000005</v>
      </c>
      <c r="F35" s="28">
        <v>1.5</v>
      </c>
      <c r="G35" s="22">
        <f>E35+F35</f>
        <v>74.045100000000005</v>
      </c>
    </row>
    <row r="36" spans="1:7" ht="14.4" x14ac:dyDescent="0.25">
      <c r="A36" s="10">
        <v>35</v>
      </c>
      <c r="B36" s="12" t="s">
        <v>65</v>
      </c>
      <c r="C36" s="18">
        <v>2017114229</v>
      </c>
      <c r="D36" s="32" t="s">
        <v>42</v>
      </c>
      <c r="E36" s="24">
        <v>73.747500000000002</v>
      </c>
      <c r="F36" s="25">
        <v>0</v>
      </c>
      <c r="G36" s="26">
        <f>E36+F36</f>
        <v>73.747500000000002</v>
      </c>
    </row>
    <row r="37" spans="1:7" ht="14.4" x14ac:dyDescent="0.25">
      <c r="A37" s="10">
        <v>36</v>
      </c>
      <c r="B37" s="12" t="s">
        <v>65</v>
      </c>
      <c r="C37" s="18">
        <v>2017114277</v>
      </c>
      <c r="D37" s="32" t="s">
        <v>43</v>
      </c>
      <c r="E37" s="24">
        <v>73.517899999999997</v>
      </c>
      <c r="F37" s="25">
        <v>0</v>
      </c>
      <c r="G37" s="26">
        <f>E37+F37</f>
        <v>73.517899999999997</v>
      </c>
    </row>
    <row r="38" spans="1:7" ht="14.4" x14ac:dyDescent="0.25">
      <c r="A38" s="10">
        <v>37</v>
      </c>
      <c r="B38" s="10" t="s">
        <v>7</v>
      </c>
      <c r="C38" s="14">
        <v>2017114379</v>
      </c>
      <c r="D38" s="31" t="s">
        <v>44</v>
      </c>
      <c r="E38" s="22">
        <v>73.447900000000004</v>
      </c>
      <c r="F38" s="21"/>
      <c r="G38" s="22">
        <f>E38+F38</f>
        <v>73.447900000000004</v>
      </c>
    </row>
    <row r="39" spans="1:7" ht="14.4" x14ac:dyDescent="0.25">
      <c r="A39" s="10">
        <v>38</v>
      </c>
      <c r="B39" s="10" t="s">
        <v>7</v>
      </c>
      <c r="C39" s="14">
        <v>2017114320</v>
      </c>
      <c r="D39" s="31" t="s">
        <v>45</v>
      </c>
      <c r="E39" s="27">
        <v>73.179500000000004</v>
      </c>
      <c r="F39" s="28">
        <v>0.05</v>
      </c>
      <c r="G39" s="22">
        <f>E39+F39</f>
        <v>73.229500000000002</v>
      </c>
    </row>
    <row r="40" spans="1:7" ht="14.4" x14ac:dyDescent="0.25">
      <c r="A40" s="10">
        <v>39</v>
      </c>
      <c r="B40" s="10" t="s">
        <v>7</v>
      </c>
      <c r="C40" s="14">
        <v>2017114331</v>
      </c>
      <c r="D40" s="31" t="s">
        <v>46</v>
      </c>
      <c r="E40" s="28">
        <v>70.625600000000006</v>
      </c>
      <c r="F40" s="28">
        <v>0.35</v>
      </c>
      <c r="G40" s="22">
        <f>E40+F40</f>
        <v>70.9756</v>
      </c>
    </row>
    <row r="41" spans="1:7" ht="14.4" x14ac:dyDescent="0.25">
      <c r="A41" s="10">
        <v>40</v>
      </c>
      <c r="B41" s="10" t="s">
        <v>7</v>
      </c>
      <c r="C41" s="14">
        <v>2017114387</v>
      </c>
      <c r="D41" s="31" t="s">
        <v>47</v>
      </c>
      <c r="E41" s="27">
        <v>70.424999999999997</v>
      </c>
      <c r="F41" s="28">
        <v>0.5</v>
      </c>
      <c r="G41" s="22">
        <f>E41+F41</f>
        <v>70.924999999999997</v>
      </c>
    </row>
    <row r="42" spans="1:7" ht="14.4" x14ac:dyDescent="0.25">
      <c r="A42" s="10">
        <v>41</v>
      </c>
      <c r="B42" s="12" t="s">
        <v>65</v>
      </c>
      <c r="C42" s="18">
        <v>2017114246</v>
      </c>
      <c r="D42" s="32" t="s">
        <v>48</v>
      </c>
      <c r="E42" s="24">
        <v>70.889700000000005</v>
      </c>
      <c r="F42" s="25">
        <v>0</v>
      </c>
      <c r="G42" s="26">
        <f>E42+F42</f>
        <v>70.889700000000005</v>
      </c>
    </row>
    <row r="43" spans="1:7" ht="14.4" x14ac:dyDescent="0.25">
      <c r="A43" s="10">
        <v>42</v>
      </c>
      <c r="B43" s="12" t="s">
        <v>65</v>
      </c>
      <c r="C43" s="18">
        <v>2017114258</v>
      </c>
      <c r="D43" s="32" t="s">
        <v>49</v>
      </c>
      <c r="E43" s="24">
        <v>70.464500000000001</v>
      </c>
      <c r="F43" s="25">
        <v>0.05</v>
      </c>
      <c r="G43" s="26">
        <f>E43+F43</f>
        <v>70.514499999999998</v>
      </c>
    </row>
    <row r="44" spans="1:7" ht="14.4" x14ac:dyDescent="0.25">
      <c r="A44" s="10">
        <v>43</v>
      </c>
      <c r="B44" s="10" t="s">
        <v>7</v>
      </c>
      <c r="C44" s="16">
        <v>2017114389</v>
      </c>
      <c r="D44" s="33" t="s">
        <v>50</v>
      </c>
      <c r="E44" s="22">
        <v>69.658100000000005</v>
      </c>
      <c r="F44" s="28"/>
      <c r="G44" s="22">
        <f>E44+F44</f>
        <v>69.658100000000005</v>
      </c>
    </row>
    <row r="45" spans="1:7" ht="14.4" x14ac:dyDescent="0.25">
      <c r="A45" s="10">
        <v>44</v>
      </c>
      <c r="B45" s="10" t="s">
        <v>7</v>
      </c>
      <c r="C45" s="14">
        <v>2017114381</v>
      </c>
      <c r="D45" s="31" t="s">
        <v>51</v>
      </c>
      <c r="E45" s="22">
        <v>69.596599999999995</v>
      </c>
      <c r="F45" s="21"/>
      <c r="G45" s="22">
        <f>E45+F45</f>
        <v>69.596599999999995</v>
      </c>
    </row>
    <row r="46" spans="1:7" ht="14.4" x14ac:dyDescent="0.25">
      <c r="A46" s="10">
        <v>45</v>
      </c>
      <c r="B46" s="12" t="s">
        <v>65</v>
      </c>
      <c r="C46" s="18">
        <v>2017114197</v>
      </c>
      <c r="D46" s="32" t="s">
        <v>52</v>
      </c>
      <c r="E46" s="24">
        <v>69.408900000000003</v>
      </c>
      <c r="F46" s="25">
        <v>0</v>
      </c>
      <c r="G46" s="26">
        <f>E46+F46</f>
        <v>69.408900000000003</v>
      </c>
    </row>
    <row r="47" spans="1:7" ht="14.4" x14ac:dyDescent="0.25">
      <c r="A47" s="10">
        <v>46</v>
      </c>
      <c r="B47" s="12" t="s">
        <v>65</v>
      </c>
      <c r="C47" s="18">
        <v>2017114286</v>
      </c>
      <c r="D47" s="32" t="s">
        <v>53</v>
      </c>
      <c r="E47" s="24">
        <v>68.688900000000004</v>
      </c>
      <c r="F47" s="25">
        <v>0.3</v>
      </c>
      <c r="G47" s="26">
        <f>E47+F47</f>
        <v>68.988900000000001</v>
      </c>
    </row>
    <row r="48" spans="1:7" ht="14.4" x14ac:dyDescent="0.25">
      <c r="A48" s="10">
        <v>47</v>
      </c>
      <c r="B48" s="10" t="s">
        <v>7</v>
      </c>
      <c r="C48" s="14">
        <v>2017114373</v>
      </c>
      <c r="D48" s="31" t="s">
        <v>54</v>
      </c>
      <c r="E48" s="28">
        <v>68.307400000000001</v>
      </c>
      <c r="F48" s="21"/>
      <c r="G48" s="22">
        <f>E48+F48</f>
        <v>68.307400000000001</v>
      </c>
    </row>
    <row r="49" spans="1:7" ht="14.4" x14ac:dyDescent="0.25">
      <c r="A49" s="10">
        <v>48</v>
      </c>
      <c r="B49" s="12" t="s">
        <v>65</v>
      </c>
      <c r="C49" s="18">
        <v>2017114245</v>
      </c>
      <c r="D49" s="32" t="s">
        <v>55</v>
      </c>
      <c r="E49" s="24">
        <v>67.230099999999993</v>
      </c>
      <c r="F49" s="25">
        <v>0.5</v>
      </c>
      <c r="G49" s="26">
        <f>E49+F49</f>
        <v>67.730099999999993</v>
      </c>
    </row>
    <row r="50" spans="1:7" ht="14.4" x14ac:dyDescent="0.25">
      <c r="A50" s="10">
        <v>49</v>
      </c>
      <c r="B50" s="12" t="s">
        <v>65</v>
      </c>
      <c r="C50" s="18">
        <v>2017114275</v>
      </c>
      <c r="D50" s="32" t="s">
        <v>56</v>
      </c>
      <c r="E50" s="24">
        <v>67.725700000000003</v>
      </c>
      <c r="F50" s="25">
        <v>0</v>
      </c>
      <c r="G50" s="26">
        <f>E50+F50</f>
        <v>67.725700000000003</v>
      </c>
    </row>
    <row r="51" spans="1:7" ht="14.4" x14ac:dyDescent="0.25">
      <c r="A51" s="10">
        <v>50</v>
      </c>
      <c r="B51" s="10" t="s">
        <v>7</v>
      </c>
      <c r="C51" s="14">
        <v>2017114374</v>
      </c>
      <c r="D51" s="31" t="s">
        <v>57</v>
      </c>
      <c r="E51" s="27">
        <v>66.370900000000006</v>
      </c>
      <c r="F51" s="34"/>
      <c r="G51" s="22">
        <f>E51+F51</f>
        <v>66.370900000000006</v>
      </c>
    </row>
    <row r="52" spans="1:7" ht="14.4" x14ac:dyDescent="0.25">
      <c r="A52" s="10">
        <v>51</v>
      </c>
      <c r="B52" s="10" t="s">
        <v>7</v>
      </c>
      <c r="C52" s="14">
        <v>2017114364</v>
      </c>
      <c r="D52" s="31" t="s">
        <v>58</v>
      </c>
      <c r="E52" s="28">
        <v>64.083200000000005</v>
      </c>
      <c r="F52" s="21">
        <v>0.8</v>
      </c>
      <c r="G52" s="22">
        <f>E52+F52</f>
        <v>64.883200000000002</v>
      </c>
    </row>
    <row r="53" spans="1:7" ht="14.4" x14ac:dyDescent="0.25">
      <c r="A53" s="10">
        <v>52</v>
      </c>
      <c r="B53" s="12" t="s">
        <v>65</v>
      </c>
      <c r="C53" s="18">
        <v>2017114296</v>
      </c>
      <c r="D53" s="32" t="s">
        <v>59</v>
      </c>
      <c r="E53" s="24">
        <v>64.320700000000002</v>
      </c>
      <c r="F53" s="25">
        <v>0</v>
      </c>
      <c r="G53" s="26">
        <f>E53+F53</f>
        <v>64.320700000000002</v>
      </c>
    </row>
    <row r="54" spans="1:7" ht="14.4" x14ac:dyDescent="0.25">
      <c r="A54" s="10">
        <v>53</v>
      </c>
      <c r="B54" s="12" t="s">
        <v>65</v>
      </c>
      <c r="C54" s="18">
        <v>2017114310</v>
      </c>
      <c r="D54" s="32" t="s">
        <v>60</v>
      </c>
      <c r="E54" s="24">
        <v>63.275199999999998</v>
      </c>
      <c r="F54" s="25">
        <v>0.1</v>
      </c>
      <c r="G54" s="26">
        <f>E54+F54</f>
        <v>63.3752</v>
      </c>
    </row>
    <row r="55" spans="1:7" ht="14.4" x14ac:dyDescent="0.25">
      <c r="A55" s="10">
        <v>54</v>
      </c>
      <c r="B55" s="10" t="s">
        <v>7</v>
      </c>
      <c r="C55" s="14">
        <v>2017114349</v>
      </c>
      <c r="D55" s="31" t="s">
        <v>61</v>
      </c>
      <c r="E55" s="22">
        <v>62.887599999999999</v>
      </c>
      <c r="F55" s="21"/>
      <c r="G55" s="22">
        <f>E55+F55</f>
        <v>62.887599999999999</v>
      </c>
    </row>
    <row r="56" spans="1:7" ht="14.4" x14ac:dyDescent="0.25">
      <c r="A56" s="10">
        <v>55</v>
      </c>
      <c r="B56" s="12" t="s">
        <v>65</v>
      </c>
      <c r="C56" s="18">
        <v>2017114268</v>
      </c>
      <c r="D56" s="32" t="s">
        <v>62</v>
      </c>
      <c r="E56" s="24">
        <v>61.186</v>
      </c>
      <c r="F56" s="25">
        <v>0</v>
      </c>
      <c r="G56" s="26">
        <f>E56+F56</f>
        <v>61.186</v>
      </c>
    </row>
    <row r="57" spans="1:7" ht="14.4" x14ac:dyDescent="0.25">
      <c r="A57" s="10">
        <v>56</v>
      </c>
      <c r="B57" s="12" t="s">
        <v>65</v>
      </c>
      <c r="C57" s="18">
        <v>2017114209</v>
      </c>
      <c r="D57" s="32" t="s">
        <v>63</v>
      </c>
      <c r="E57" s="24">
        <v>51.914000000000001</v>
      </c>
      <c r="F57" s="25">
        <v>0</v>
      </c>
      <c r="G57" s="26">
        <f>E57+F57</f>
        <v>51.914000000000001</v>
      </c>
    </row>
    <row r="58" spans="1:7" ht="14.4" x14ac:dyDescent="0.25">
      <c r="A58" s="10">
        <v>57</v>
      </c>
      <c r="B58" s="12" t="s">
        <v>65</v>
      </c>
      <c r="C58" s="18">
        <v>2017114241</v>
      </c>
      <c r="D58" s="32" t="s">
        <v>64</v>
      </c>
      <c r="E58" s="24">
        <v>23.2836</v>
      </c>
      <c r="F58" s="25">
        <v>0.05</v>
      </c>
      <c r="G58" s="26">
        <f>E58+F58</f>
        <v>23.333600000000001</v>
      </c>
    </row>
  </sheetData>
  <sortState ref="B2:G58">
    <sortCondition descending="1" ref="G2:G58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